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02D1AB76-BA33-4081-89DD-BCD43DB7A796}"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<sst xmlns="http://schemas.openxmlformats.org/spreadsheetml/2006/main" count="1130" uniqueCount="586">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</sst>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459</v>
      </c>
      <c r="B10" s="149"/>
      <c r="C10" s="99" t="str">
        <f>VLOOKUP(A10,listado,2,0)</f>
        <v>G. SEGURIDAD TERRESTRE Y PROTECCIÓN CIVIL</v>
      </c>
      <c r="D10" s="99"/>
      <c r="E10" s="99"/>
      <c r="F10" s="99"/>
      <c r="G10" s="99" t="str">
        <f>VLOOKUP(A10,listado,3,0)</f>
        <v>Técnico/a 2</v>
      </c>
      <c r="H10" s="99"/>
      <c r="I10" s="110" t="str">
        <f>VLOOKUP(A10,listado,4,0)</f>
        <v>Técnico/a en seguridad operacional. Estudios de seguridad operacional ferroviaria (Zonas de afección)</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3 años ejerciendo funciones relacionadas con la titulación académica requerida. 
Al menos 3 años realizando las funciones específicas del puesto.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KAzWcp/d2XS8Rrq/413kDRGuCYM2JfBn0zjiurORL5BqvFHzfoBkvrF3LhFxE59HUiv+h3PR0J3PkqxENCwiOw==" saltValue="qdjYgu7P352WiG0Tum+tb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2025-05-08T13:17:48Z</dcterms:modified>
</cp:coreProperties>
</file>